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05" windowWidth="20895" windowHeight="1042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N110" i="1"/>
  <c r="M112"/>
  <c r="N102"/>
  <c r="N100"/>
  <c r="G112"/>
  <c r="B112"/>
  <c r="C112"/>
  <c r="D112"/>
  <c r="E112"/>
  <c r="F112"/>
  <c r="H112"/>
  <c r="I112"/>
  <c r="J112"/>
  <c r="K112"/>
  <c r="L112"/>
  <c r="N107"/>
  <c r="N106"/>
  <c r="N105"/>
  <c r="N104"/>
  <c r="N101"/>
  <c r="N99"/>
  <c r="N98"/>
  <c r="N97"/>
  <c r="N96"/>
  <c r="N95"/>
  <c r="N94"/>
  <c r="N93"/>
  <c r="N92"/>
  <c r="N91"/>
  <c r="N90"/>
  <c r="N89"/>
  <c r="N87"/>
  <c r="N86"/>
  <c r="N85"/>
  <c r="N84"/>
  <c r="N83"/>
  <c r="N81"/>
  <c r="N80"/>
  <c r="N79"/>
  <c r="N78"/>
  <c r="N77"/>
  <c r="N76"/>
  <c r="N75"/>
  <c r="N74"/>
  <c r="N73"/>
  <c r="N72"/>
  <c r="N71"/>
  <c r="N70"/>
  <c r="N69"/>
  <c r="N68"/>
  <c r="N67"/>
  <c r="N66"/>
  <c r="N65"/>
  <c r="N64"/>
  <c r="N63"/>
  <c r="N62"/>
  <c r="N61"/>
  <c r="N60"/>
  <c r="N59"/>
  <c r="N58"/>
  <c r="N57"/>
  <c r="N56"/>
  <c r="N55"/>
  <c r="N54"/>
  <c r="N53"/>
  <c r="N50"/>
  <c r="N49"/>
  <c r="N48"/>
  <c r="N47"/>
  <c r="N46"/>
  <c r="N44"/>
  <c r="N43"/>
  <c r="N42"/>
  <c r="N41"/>
  <c r="N40"/>
  <c r="N39"/>
  <c r="N38"/>
  <c r="N37"/>
  <c r="N36"/>
  <c r="N35"/>
  <c r="N34"/>
  <c r="N33"/>
  <c r="N32"/>
  <c r="N31"/>
  <c r="N30"/>
  <c r="N29"/>
  <c r="N28"/>
  <c r="N27"/>
  <c r="N26"/>
  <c r="N25"/>
  <c r="N24"/>
  <c r="N23"/>
  <c r="N22"/>
  <c r="N21"/>
  <c r="N20"/>
  <c r="N19"/>
  <c r="N18"/>
  <c r="N6"/>
  <c r="N8"/>
  <c r="N12"/>
  <c r="N9"/>
  <c r="N5"/>
  <c r="N7"/>
  <c r="N11"/>
  <c r="N10"/>
  <c r="N112" l="1"/>
  <c r="N14"/>
</calcChain>
</file>

<file path=xl/sharedStrings.xml><?xml version="1.0" encoding="utf-8"?>
<sst xmlns="http://schemas.openxmlformats.org/spreadsheetml/2006/main" count="115" uniqueCount="114">
  <si>
    <t>Part I Offenses</t>
  </si>
  <si>
    <t>Homicide</t>
  </si>
  <si>
    <t>Rape</t>
  </si>
  <si>
    <t>Aggravated Robbery</t>
  </si>
  <si>
    <t>Aggravated Assault</t>
  </si>
  <si>
    <t>Burglary</t>
  </si>
  <si>
    <t>Theft</t>
  </si>
  <si>
    <t>Arson</t>
  </si>
  <si>
    <t>Aggravated Burglary</t>
  </si>
  <si>
    <t>Jan</t>
  </si>
  <si>
    <t>Feb</t>
  </si>
  <si>
    <t>Mar</t>
  </si>
  <si>
    <t>Apr</t>
  </si>
  <si>
    <t>May</t>
  </si>
  <si>
    <t>Jun</t>
  </si>
  <si>
    <t>Jul</t>
  </si>
  <si>
    <t xml:space="preserve">Aug </t>
  </si>
  <si>
    <t>Sept</t>
  </si>
  <si>
    <t>Oct</t>
  </si>
  <si>
    <t>Nov</t>
  </si>
  <si>
    <t>Dec</t>
  </si>
  <si>
    <t>Tot</t>
  </si>
  <si>
    <t>Part II Offenses</t>
  </si>
  <si>
    <t>Abduction</t>
  </si>
  <si>
    <t>Aggravated Menacing</t>
  </si>
  <si>
    <t>Alarm</t>
  </si>
  <si>
    <t>Animal Offense</t>
  </si>
  <si>
    <t>Assault</t>
  </si>
  <si>
    <t>Assist Other Agency</t>
  </si>
  <si>
    <t>Bomb Threat</t>
  </si>
  <si>
    <t>Breaking &amp; Entering</t>
  </si>
  <si>
    <t>Carry Concealed Weapon</t>
  </si>
  <si>
    <t>Check the Welfare</t>
  </si>
  <si>
    <t>Child Abuse</t>
  </si>
  <si>
    <t>Child Endangering</t>
  </si>
  <si>
    <t>Civil</t>
  </si>
  <si>
    <t>Contributing to the Unruliness</t>
  </si>
  <si>
    <t>Corruption of a Minor</t>
  </si>
  <si>
    <t>Counterfeiting</t>
  </si>
  <si>
    <t>Criminal Child Enticement</t>
  </si>
  <si>
    <t>Criminal Damaging</t>
  </si>
  <si>
    <t>Criminal Mischief</t>
  </si>
  <si>
    <t>Criminal Trespassing</t>
  </si>
  <si>
    <t>Curfew</t>
  </si>
  <si>
    <t>Deceased</t>
  </si>
  <si>
    <t>Discharge Firearms / Village</t>
  </si>
  <si>
    <t>Disorderly Conduct</t>
  </si>
  <si>
    <t>Disruption of Public Service</t>
  </si>
  <si>
    <t>Domestic Complaint</t>
  </si>
  <si>
    <t>Drug Offense</t>
  </si>
  <si>
    <t>Extortion</t>
  </si>
  <si>
    <t>Failure to Comply w/Order</t>
  </si>
  <si>
    <t>False Alarm</t>
  </si>
  <si>
    <t>Falsification</t>
  </si>
  <si>
    <t>Felonious Sexual Penetration</t>
  </si>
  <si>
    <t>Forgery</t>
  </si>
  <si>
    <t>Gross Sexual Imposition</t>
  </si>
  <si>
    <t>Harrassment</t>
  </si>
  <si>
    <t>Health Nuisance</t>
  </si>
  <si>
    <t>Impound</t>
  </si>
  <si>
    <t>Indecent Exposure</t>
  </si>
  <si>
    <t>Inducing Panic</t>
  </si>
  <si>
    <t>Insurance Fraud</t>
  </si>
  <si>
    <t>Interference with Custody</t>
  </si>
  <si>
    <t>Internal Affairs</t>
  </si>
  <si>
    <t>Junk Vehicle</t>
  </si>
  <si>
    <t xml:space="preserve">Littering </t>
  </si>
  <si>
    <t>Lost Item</t>
  </si>
  <si>
    <t>Making a False Alarm</t>
  </si>
  <si>
    <t>Menacing</t>
  </si>
  <si>
    <t>Miscellaneous</t>
  </si>
  <si>
    <t>Missing Person</t>
  </si>
  <si>
    <t>Misuse of Credit Card</t>
  </si>
  <si>
    <t>Obstructing Official Business</t>
  </si>
  <si>
    <t>OMVI</t>
  </si>
  <si>
    <t>Open Container</t>
  </si>
  <si>
    <t>Passing Bad Checks</t>
  </si>
  <si>
    <t>Physical Control</t>
  </si>
  <si>
    <t>Possess Dangerous Ordin.</t>
  </si>
  <si>
    <t>Probation Violation</t>
  </si>
  <si>
    <t>Prowler</t>
  </si>
  <si>
    <t>Psychiatric</t>
  </si>
  <si>
    <t>Pursuit</t>
  </si>
  <si>
    <t>Receiving Stolen Property</t>
  </si>
  <si>
    <t>Recovered Property</t>
  </si>
  <si>
    <t>Resisting Arrest</t>
  </si>
  <si>
    <t>Scam</t>
  </si>
  <si>
    <t>Sex with A Minor</t>
  </si>
  <si>
    <t>Sexual Battery</t>
  </si>
  <si>
    <t>Sexual Imposition</t>
  </si>
  <si>
    <t>Shoplifting</t>
  </si>
  <si>
    <t>Suicide</t>
  </si>
  <si>
    <t>Suspicious Person</t>
  </si>
  <si>
    <t>Suspicious Vehicle</t>
  </si>
  <si>
    <t>Tampering with Evidence</t>
  </si>
  <si>
    <t>Telephone Annoyance</t>
  </si>
  <si>
    <t>Traffic Complaint</t>
  </si>
  <si>
    <t>Unauthorized Use</t>
  </si>
  <si>
    <t>Under Age Consumption</t>
  </si>
  <si>
    <t>Under Age Sales of Alcohol</t>
  </si>
  <si>
    <t>Unruly Juvenile</t>
  </si>
  <si>
    <t>Unwanted Guest</t>
  </si>
  <si>
    <t>Use of Force (Destroy Animal)</t>
  </si>
  <si>
    <t>Use of Minor in Nudity Mater'l</t>
  </si>
  <si>
    <t>Vandalism</t>
  </si>
  <si>
    <t>Vehicular Assault</t>
  </si>
  <si>
    <t>Voyeurism</t>
  </si>
  <si>
    <t>Warrant Service</t>
  </si>
  <si>
    <t>Total</t>
  </si>
  <si>
    <t>Stalking</t>
  </si>
  <si>
    <t>Part II Offenses Total</t>
  </si>
  <si>
    <t>Part I &amp; II Total</t>
  </si>
  <si>
    <t>Unsecured Building</t>
  </si>
  <si>
    <t xml:space="preserve">Use of Force   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</si>
</sst>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7" fontId="2" fillId="0" borderId="0" xfId="0" applyNumberFormat="1" applyFont="1"/>
    <xf numFmtId="0" fontId="0" fillId="0" borderId="0" xfId="0" applyFill="1" applyAlignment="1">
      <alignment horizontal="center"/>
    </xf>
    <xf numFmtId="0" fontId="0" fillId="0" borderId="0" xfId="0" applyFill="1"/>
    <xf numFmtId="0" fontId="0" fillId="2" borderId="0" xfId="0" applyFill="1" applyAlignment="1">
      <alignment horizontal="center"/>
    </xf>
    <xf numFmtId="0" fontId="0" fillId="2" borderId="0" xfId="0" applyFill="1"/>
    <xf numFmtId="0" fontId="0" fillId="0" borderId="0" xfId="0" applyAlignment="1">
      <alignment horizontal="right"/>
    </xf>
    <xf numFmtId="0" fontId="0" fillId="2" borderId="0" xfId="0" applyFill="1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112"/>
  <sheetViews>
    <sheetView tabSelected="1" view="pageLayout" workbookViewId="0">
      <selection activeCell="B110" sqref="B110:N110"/>
    </sheetView>
  </sheetViews>
  <sheetFormatPr defaultRowHeight="15"/>
  <cols>
    <col min="1" max="1" width="18.42578125" customWidth="1"/>
    <col min="2" max="2" width="7.28515625" style="7" customWidth="1"/>
    <col min="3" max="3" width="6.42578125" customWidth="1"/>
    <col min="4" max="4" width="6" style="7" customWidth="1"/>
    <col min="5" max="5" width="6.42578125" customWidth="1"/>
    <col min="6" max="6" width="5.85546875" style="6" customWidth="1"/>
    <col min="7" max="7" width="5.28515625" customWidth="1"/>
    <col min="8" max="8" width="5.7109375" style="7" customWidth="1"/>
    <col min="9" max="9" width="5.28515625" customWidth="1"/>
    <col min="10" max="10" width="5.5703125" style="6" customWidth="1"/>
    <col min="11" max="11" width="4.7109375" customWidth="1"/>
    <col min="12" max="12" width="5.5703125" style="6" customWidth="1"/>
    <col min="13" max="13" width="6.42578125" customWidth="1"/>
    <col min="14" max="14" width="7" style="7" customWidth="1"/>
  </cols>
  <sheetData>
    <row r="2" spans="1:14" s="2" customFormat="1">
      <c r="B2" s="6" t="s">
        <v>9</v>
      </c>
      <c r="C2" s="2" t="s">
        <v>10</v>
      </c>
      <c r="D2" s="6" t="s">
        <v>11</v>
      </c>
      <c r="E2" s="2" t="s">
        <v>12</v>
      </c>
      <c r="F2" s="6" t="s">
        <v>13</v>
      </c>
      <c r="G2" s="2" t="s">
        <v>14</v>
      </c>
      <c r="H2" s="6" t="s">
        <v>15</v>
      </c>
      <c r="I2" s="2" t="s">
        <v>16</v>
      </c>
      <c r="J2" s="6" t="s">
        <v>17</v>
      </c>
      <c r="K2" s="2" t="s">
        <v>18</v>
      </c>
      <c r="L2" s="6" t="s">
        <v>19</v>
      </c>
      <c r="M2" s="2" t="s">
        <v>20</v>
      </c>
      <c r="N2" s="6" t="s">
        <v>21</v>
      </c>
    </row>
    <row r="3" spans="1:14">
      <c r="A3" s="1" t="s">
        <v>0</v>
      </c>
    </row>
    <row r="5" spans="1:14">
      <c r="A5" s="3" t="s">
        <v>4</v>
      </c>
      <c r="B5" s="6"/>
      <c r="C5" s="4"/>
      <c r="D5" s="6"/>
      <c r="E5" s="4"/>
      <c r="G5" s="4"/>
      <c r="H5" s="6"/>
      <c r="I5" s="4"/>
      <c r="K5" s="4"/>
      <c r="M5" s="4"/>
      <c r="N5" s="6">
        <f t="shared" ref="N5:N12" si="0">SUM(B5:M5)</f>
        <v>0</v>
      </c>
    </row>
    <row r="6" spans="1:14" ht="14.25" customHeight="1">
      <c r="A6" t="s">
        <v>8</v>
      </c>
      <c r="B6" s="6"/>
      <c r="C6" s="4"/>
      <c r="D6" s="6"/>
      <c r="E6" s="4"/>
      <c r="G6" s="4"/>
      <c r="H6" s="6"/>
      <c r="I6" s="4"/>
      <c r="K6" s="4"/>
      <c r="M6" s="4"/>
      <c r="N6" s="6">
        <f t="shared" si="0"/>
        <v>0</v>
      </c>
    </row>
    <row r="7" spans="1:14">
      <c r="A7" t="s">
        <v>3</v>
      </c>
      <c r="B7" s="6"/>
      <c r="C7" s="4"/>
      <c r="D7" s="6"/>
      <c r="E7" s="4"/>
      <c r="F7" s="6">
        <v>1</v>
      </c>
      <c r="G7" s="4"/>
      <c r="H7" s="6"/>
      <c r="I7" s="4"/>
      <c r="K7" s="4"/>
      <c r="M7" s="4"/>
      <c r="N7" s="6">
        <f t="shared" si="0"/>
        <v>1</v>
      </c>
    </row>
    <row r="8" spans="1:14">
      <c r="A8" t="s">
        <v>7</v>
      </c>
      <c r="B8" s="6"/>
      <c r="C8" s="4"/>
      <c r="D8" s="6"/>
      <c r="E8" s="4"/>
      <c r="G8" s="4"/>
      <c r="H8" s="6"/>
      <c r="I8" s="4"/>
      <c r="K8" s="4"/>
      <c r="M8" s="4"/>
      <c r="N8" s="6">
        <f t="shared" si="0"/>
        <v>0</v>
      </c>
    </row>
    <row r="9" spans="1:14">
      <c r="A9" t="s">
        <v>5</v>
      </c>
      <c r="B9" s="6"/>
      <c r="C9" s="4"/>
      <c r="D9" s="6"/>
      <c r="E9" s="4"/>
      <c r="G9" s="4"/>
      <c r="H9" s="6"/>
      <c r="I9" s="4"/>
      <c r="K9" s="4"/>
      <c r="M9" s="4"/>
      <c r="N9" s="6">
        <f t="shared" si="0"/>
        <v>0</v>
      </c>
    </row>
    <row r="10" spans="1:14">
      <c r="A10" t="s">
        <v>1</v>
      </c>
      <c r="B10" s="6"/>
      <c r="C10" s="4"/>
      <c r="D10" s="6"/>
      <c r="E10" s="4"/>
      <c r="G10" s="4"/>
      <c r="H10" s="6"/>
      <c r="I10" s="4"/>
      <c r="K10" s="4"/>
      <c r="M10" s="4"/>
      <c r="N10" s="6">
        <f t="shared" si="0"/>
        <v>0</v>
      </c>
    </row>
    <row r="11" spans="1:14">
      <c r="A11" t="s">
        <v>2</v>
      </c>
      <c r="B11" s="6"/>
      <c r="C11" s="4"/>
      <c r="D11" s="6"/>
      <c r="E11" s="4"/>
      <c r="G11" s="4"/>
      <c r="H11" s="6"/>
      <c r="I11" s="4"/>
      <c r="K11" s="4"/>
      <c r="M11" s="4"/>
      <c r="N11" s="6">
        <f t="shared" si="0"/>
        <v>0</v>
      </c>
    </row>
    <row r="12" spans="1:14">
      <c r="A12" t="s">
        <v>6</v>
      </c>
      <c r="B12" s="6">
        <v>6</v>
      </c>
      <c r="C12" s="4">
        <v>0</v>
      </c>
      <c r="D12" s="6">
        <v>7</v>
      </c>
      <c r="E12" s="4">
        <v>2</v>
      </c>
      <c r="F12" s="6">
        <v>3</v>
      </c>
      <c r="G12" s="4">
        <v>9</v>
      </c>
      <c r="H12" s="6"/>
      <c r="I12" s="4"/>
      <c r="K12" s="4"/>
      <c r="M12" s="4"/>
      <c r="N12" s="6">
        <f t="shared" si="0"/>
        <v>27</v>
      </c>
    </row>
    <row r="13" spans="1:14">
      <c r="B13" s="6"/>
      <c r="C13" s="4"/>
      <c r="D13" s="6"/>
      <c r="E13" s="4"/>
      <c r="G13" s="4"/>
      <c r="H13" s="6"/>
      <c r="I13" s="4"/>
      <c r="K13" s="4"/>
      <c r="M13" s="4"/>
      <c r="N13" s="6"/>
    </row>
    <row r="14" spans="1:14">
      <c r="A14" t="s">
        <v>0</v>
      </c>
      <c r="B14" s="6">
        <v>6</v>
      </c>
      <c r="C14" s="4">
        <v>0</v>
      </c>
      <c r="D14" s="6">
        <v>7</v>
      </c>
      <c r="E14" s="4">
        <v>2</v>
      </c>
      <c r="F14" s="6">
        <v>4</v>
      </c>
      <c r="G14" s="4">
        <v>9</v>
      </c>
      <c r="H14" s="6"/>
      <c r="I14" s="4"/>
      <c r="K14" s="4"/>
      <c r="M14" s="4"/>
      <c r="N14" s="6">
        <f>SUM(B14:M14)</f>
        <v>28</v>
      </c>
    </row>
    <row r="15" spans="1:14">
      <c r="G15" s="5"/>
    </row>
    <row r="16" spans="1:14">
      <c r="A16" s="1" t="s">
        <v>22</v>
      </c>
      <c r="C16" s="5"/>
      <c r="E16" s="5"/>
      <c r="G16" s="5"/>
      <c r="I16" s="5"/>
      <c r="K16" s="5"/>
      <c r="M16" s="5"/>
    </row>
    <row r="17" spans="1:14">
      <c r="C17" s="5"/>
      <c r="E17" s="5"/>
      <c r="G17" s="5"/>
      <c r="I17" s="5"/>
      <c r="K17" s="5"/>
      <c r="M17" s="5"/>
    </row>
    <row r="18" spans="1:14">
      <c r="A18" s="3" t="s">
        <v>23</v>
      </c>
      <c r="B18" s="6"/>
      <c r="C18" s="4"/>
      <c r="D18" s="6"/>
      <c r="E18" s="4"/>
      <c r="G18" s="4"/>
      <c r="H18" s="6"/>
      <c r="I18" s="4"/>
      <c r="K18" s="4"/>
      <c r="M18" s="4"/>
      <c r="N18" s="6">
        <f t="shared" ref="N18:N44" si="1">SUM(B18:M18)</f>
        <v>0</v>
      </c>
    </row>
    <row r="19" spans="1:14">
      <c r="A19" t="s">
        <v>24</v>
      </c>
      <c r="B19" s="6"/>
      <c r="C19" s="4"/>
      <c r="D19" s="6"/>
      <c r="E19" s="4"/>
      <c r="G19" s="4"/>
      <c r="H19" s="6"/>
      <c r="I19" s="4"/>
      <c r="K19" s="4"/>
      <c r="M19" s="4"/>
      <c r="N19" s="6">
        <f t="shared" si="1"/>
        <v>0</v>
      </c>
    </row>
    <row r="20" spans="1:14">
      <c r="A20" t="s">
        <v>25</v>
      </c>
      <c r="B20" s="6"/>
      <c r="C20" s="4"/>
      <c r="D20" s="6"/>
      <c r="E20" s="4"/>
      <c r="G20" s="4"/>
      <c r="H20" s="6"/>
      <c r="I20" s="4"/>
      <c r="K20" s="4"/>
      <c r="M20" s="4"/>
      <c r="N20" s="6">
        <f t="shared" si="1"/>
        <v>0</v>
      </c>
    </row>
    <row r="21" spans="1:14">
      <c r="A21" t="s">
        <v>26</v>
      </c>
      <c r="B21" s="6"/>
      <c r="C21" s="4"/>
      <c r="D21" s="6"/>
      <c r="E21" s="4"/>
      <c r="G21" s="4"/>
      <c r="H21" s="6"/>
      <c r="I21" s="4"/>
      <c r="K21" s="4"/>
      <c r="M21" s="4"/>
      <c r="N21" s="6">
        <f t="shared" si="1"/>
        <v>0</v>
      </c>
    </row>
    <row r="22" spans="1:14">
      <c r="A22" t="s">
        <v>27</v>
      </c>
      <c r="B22" s="6"/>
      <c r="C22" s="4">
        <v>5</v>
      </c>
      <c r="D22" s="6">
        <v>2</v>
      </c>
      <c r="E22" s="4"/>
      <c r="G22" s="4">
        <v>1</v>
      </c>
      <c r="H22" s="6"/>
      <c r="I22" s="4"/>
      <c r="K22" s="4"/>
      <c r="M22" s="4"/>
      <c r="N22" s="6">
        <f t="shared" si="1"/>
        <v>8</v>
      </c>
    </row>
    <row r="23" spans="1:14">
      <c r="A23" t="s">
        <v>28</v>
      </c>
      <c r="B23" s="6"/>
      <c r="C23" s="4"/>
      <c r="D23" s="6"/>
      <c r="E23" s="4"/>
      <c r="G23" s="4"/>
      <c r="H23" s="6"/>
      <c r="I23" s="4"/>
      <c r="K23" s="4"/>
      <c r="M23" s="4"/>
      <c r="N23" s="6">
        <f t="shared" si="1"/>
        <v>0</v>
      </c>
    </row>
    <row r="24" spans="1:14">
      <c r="A24" t="s">
        <v>29</v>
      </c>
      <c r="B24" s="6"/>
      <c r="C24" s="4"/>
      <c r="D24" s="6"/>
      <c r="E24" s="4"/>
      <c r="G24" s="4"/>
      <c r="H24" s="6"/>
      <c r="I24" s="4"/>
      <c r="K24" s="4"/>
      <c r="M24" s="4"/>
      <c r="N24" s="6">
        <f t="shared" si="1"/>
        <v>0</v>
      </c>
    </row>
    <row r="25" spans="1:14">
      <c r="A25" t="s">
        <v>30</v>
      </c>
      <c r="B25" s="6">
        <v>1</v>
      </c>
      <c r="C25" s="4"/>
      <c r="D25" s="6"/>
      <c r="E25" s="4"/>
      <c r="F25" s="6">
        <v>1</v>
      </c>
      <c r="G25" s="4"/>
      <c r="H25" s="6"/>
      <c r="I25" s="4"/>
      <c r="K25" s="4"/>
      <c r="M25" s="4"/>
      <c r="N25" s="6">
        <f t="shared" si="1"/>
        <v>2</v>
      </c>
    </row>
    <row r="26" spans="1:14">
      <c r="A26" t="s">
        <v>31</v>
      </c>
      <c r="B26" s="6"/>
      <c r="C26" s="4"/>
      <c r="D26" s="6"/>
      <c r="E26" s="4"/>
      <c r="G26" s="4"/>
      <c r="H26" s="6"/>
      <c r="I26" s="4"/>
      <c r="K26" s="4"/>
      <c r="M26" s="4"/>
      <c r="N26" s="6">
        <f t="shared" si="1"/>
        <v>0</v>
      </c>
    </row>
    <row r="27" spans="1:14">
      <c r="A27" t="s">
        <v>32</v>
      </c>
      <c r="B27" s="6"/>
      <c r="C27" s="4"/>
      <c r="D27" s="6"/>
      <c r="E27" s="4"/>
      <c r="G27" s="4"/>
      <c r="H27" s="6"/>
      <c r="I27" s="4"/>
      <c r="K27" s="4"/>
      <c r="M27" s="4"/>
      <c r="N27" s="6">
        <f t="shared" si="1"/>
        <v>0</v>
      </c>
    </row>
    <row r="28" spans="1:14">
      <c r="A28" t="s">
        <v>33</v>
      </c>
      <c r="B28" s="6"/>
      <c r="C28" s="4"/>
      <c r="D28" s="6"/>
      <c r="E28" s="4"/>
      <c r="G28" s="4"/>
      <c r="H28" s="6"/>
      <c r="I28" s="4"/>
      <c r="K28" s="4"/>
      <c r="M28" s="4"/>
      <c r="N28" s="6">
        <f t="shared" si="1"/>
        <v>0</v>
      </c>
    </row>
    <row r="29" spans="1:14">
      <c r="A29" t="s">
        <v>34</v>
      </c>
      <c r="B29" s="6"/>
      <c r="C29" s="4"/>
      <c r="D29" s="6"/>
      <c r="E29" s="4"/>
      <c r="G29" s="4"/>
      <c r="H29" s="6"/>
      <c r="I29" s="4"/>
      <c r="K29" s="4"/>
      <c r="M29" s="4"/>
      <c r="N29" s="6">
        <f t="shared" si="1"/>
        <v>0</v>
      </c>
    </row>
    <row r="30" spans="1:14">
      <c r="A30" t="s">
        <v>35</v>
      </c>
      <c r="B30" s="6">
        <v>2</v>
      </c>
      <c r="C30" s="4">
        <v>3</v>
      </c>
      <c r="D30" s="6">
        <v>1</v>
      </c>
      <c r="E30" s="4">
        <v>2</v>
      </c>
      <c r="G30" s="4">
        <v>1</v>
      </c>
      <c r="H30" s="6"/>
      <c r="I30" s="4"/>
      <c r="K30" s="4"/>
      <c r="M30" s="4"/>
      <c r="N30" s="6">
        <f t="shared" si="1"/>
        <v>9</v>
      </c>
    </row>
    <row r="31" spans="1:14">
      <c r="A31" t="s">
        <v>36</v>
      </c>
      <c r="B31" s="6"/>
      <c r="C31" s="4"/>
      <c r="D31" s="6"/>
      <c r="E31" s="4"/>
      <c r="G31" s="4"/>
      <c r="H31" s="6"/>
      <c r="I31" s="4"/>
      <c r="K31" s="4"/>
      <c r="M31" s="4"/>
      <c r="N31" s="6">
        <f t="shared" si="1"/>
        <v>0</v>
      </c>
    </row>
    <row r="32" spans="1:14">
      <c r="A32" t="s">
        <v>37</v>
      </c>
      <c r="B32" s="6"/>
      <c r="C32" s="4"/>
      <c r="D32" s="6"/>
      <c r="E32" s="4"/>
      <c r="G32" s="4"/>
      <c r="H32" s="6"/>
      <c r="I32" s="4"/>
      <c r="K32" s="4"/>
      <c r="M32" s="4"/>
      <c r="N32" s="6">
        <f t="shared" si="1"/>
        <v>0</v>
      </c>
    </row>
    <row r="33" spans="1:14">
      <c r="A33" t="s">
        <v>38</v>
      </c>
      <c r="B33" s="6"/>
      <c r="C33" s="4"/>
      <c r="D33" s="6"/>
      <c r="E33" s="4"/>
      <c r="G33" s="4"/>
      <c r="H33" s="6"/>
      <c r="I33" s="4"/>
      <c r="K33" s="4"/>
      <c r="M33" s="4"/>
      <c r="N33" s="6">
        <f t="shared" si="1"/>
        <v>0</v>
      </c>
    </row>
    <row r="34" spans="1:14">
      <c r="A34" t="s">
        <v>39</v>
      </c>
      <c r="B34" s="6"/>
      <c r="C34" s="4"/>
      <c r="D34" s="6"/>
      <c r="E34" s="4"/>
      <c r="G34" s="4"/>
      <c r="H34" s="6"/>
      <c r="I34" s="4"/>
      <c r="K34" s="4"/>
      <c r="M34" s="4"/>
      <c r="N34" s="6">
        <f t="shared" si="1"/>
        <v>0</v>
      </c>
    </row>
    <row r="35" spans="1:14">
      <c r="A35" t="s">
        <v>40</v>
      </c>
      <c r="B35" s="6">
        <v>1</v>
      </c>
      <c r="C35" s="4">
        <v>5</v>
      </c>
      <c r="D35" s="6">
        <v>1</v>
      </c>
      <c r="E35" s="4">
        <v>2</v>
      </c>
      <c r="F35" s="6">
        <v>6</v>
      </c>
      <c r="G35" s="4">
        <v>1</v>
      </c>
      <c r="H35" s="6"/>
      <c r="I35" s="4"/>
      <c r="K35" s="4"/>
      <c r="M35" s="4"/>
      <c r="N35" s="6">
        <f t="shared" si="1"/>
        <v>16</v>
      </c>
    </row>
    <row r="36" spans="1:14">
      <c r="A36" t="s">
        <v>41</v>
      </c>
      <c r="B36" s="6"/>
      <c r="C36" s="4"/>
      <c r="D36" s="6"/>
      <c r="E36" s="4"/>
      <c r="G36" s="4">
        <v>1</v>
      </c>
      <c r="H36" s="6"/>
      <c r="I36" s="4"/>
      <c r="K36" s="4"/>
      <c r="M36" s="4"/>
      <c r="N36" s="6">
        <f t="shared" si="1"/>
        <v>1</v>
      </c>
    </row>
    <row r="37" spans="1:14">
      <c r="A37" t="s">
        <v>42</v>
      </c>
      <c r="B37" s="6">
        <v>1</v>
      </c>
      <c r="C37" s="4"/>
      <c r="D37" s="6"/>
      <c r="E37" s="4"/>
      <c r="G37" s="4"/>
      <c r="H37" s="6"/>
      <c r="I37" s="4"/>
      <c r="K37" s="4"/>
      <c r="M37" s="4"/>
      <c r="N37" s="6">
        <f t="shared" si="1"/>
        <v>1</v>
      </c>
    </row>
    <row r="38" spans="1:14">
      <c r="A38" t="s">
        <v>43</v>
      </c>
      <c r="B38" s="6"/>
      <c r="C38" s="4"/>
      <c r="D38" s="6"/>
      <c r="E38" s="4"/>
      <c r="G38" s="4"/>
      <c r="H38" s="6"/>
      <c r="I38" s="4"/>
      <c r="K38" s="4"/>
      <c r="M38" s="4"/>
      <c r="N38" s="6">
        <f t="shared" si="1"/>
        <v>0</v>
      </c>
    </row>
    <row r="39" spans="1:14">
      <c r="A39" t="s">
        <v>44</v>
      </c>
      <c r="B39" s="6"/>
      <c r="C39" s="4"/>
      <c r="D39" s="6"/>
      <c r="E39" s="4"/>
      <c r="G39" s="4">
        <v>1</v>
      </c>
      <c r="H39" s="6"/>
      <c r="I39" s="4"/>
      <c r="K39" s="4"/>
      <c r="M39" s="4"/>
      <c r="N39" s="6">
        <f t="shared" si="1"/>
        <v>1</v>
      </c>
    </row>
    <row r="40" spans="1:14">
      <c r="A40" t="s">
        <v>45</v>
      </c>
      <c r="B40" s="6"/>
      <c r="C40" s="4"/>
      <c r="D40" s="6"/>
      <c r="E40" s="4">
        <v>1</v>
      </c>
      <c r="G40" s="4"/>
      <c r="H40" s="6"/>
      <c r="I40" s="4"/>
      <c r="K40" s="4"/>
      <c r="M40" s="4"/>
      <c r="N40" s="6">
        <f t="shared" si="1"/>
        <v>1</v>
      </c>
    </row>
    <row r="41" spans="1:14">
      <c r="A41" t="s">
        <v>46</v>
      </c>
      <c r="B41" s="6"/>
      <c r="C41" s="4"/>
      <c r="D41" s="6"/>
      <c r="E41" s="4">
        <v>1</v>
      </c>
      <c r="G41" s="4"/>
      <c r="H41" s="6"/>
      <c r="I41" s="4"/>
      <c r="K41" s="4"/>
      <c r="M41" s="4"/>
      <c r="N41" s="6">
        <f t="shared" si="1"/>
        <v>1</v>
      </c>
    </row>
    <row r="42" spans="1:14">
      <c r="A42" t="s">
        <v>47</v>
      </c>
      <c r="B42" s="6"/>
      <c r="C42" s="4"/>
      <c r="D42" s="6"/>
      <c r="E42" s="4"/>
      <c r="G42" s="4"/>
      <c r="H42" s="6"/>
      <c r="I42" s="4"/>
      <c r="K42" s="4"/>
      <c r="M42" s="4"/>
      <c r="N42" s="6">
        <f t="shared" si="1"/>
        <v>0</v>
      </c>
    </row>
    <row r="43" spans="1:14">
      <c r="A43" t="s">
        <v>48</v>
      </c>
      <c r="B43" s="6"/>
      <c r="C43" s="4">
        <v>1</v>
      </c>
      <c r="D43" s="6">
        <v>1</v>
      </c>
      <c r="E43" s="4">
        <v>1</v>
      </c>
      <c r="G43" s="4">
        <v>1</v>
      </c>
      <c r="H43" s="6"/>
      <c r="I43" s="4"/>
      <c r="K43" s="4"/>
      <c r="M43" s="4"/>
      <c r="N43" s="6">
        <f t="shared" si="1"/>
        <v>4</v>
      </c>
    </row>
    <row r="44" spans="1:14">
      <c r="A44" t="s">
        <v>49</v>
      </c>
      <c r="B44" s="6"/>
      <c r="C44" s="4"/>
      <c r="D44" s="6">
        <v>1</v>
      </c>
      <c r="E44" s="4"/>
      <c r="G44" s="4"/>
      <c r="H44" s="6"/>
      <c r="I44" s="4"/>
      <c r="K44" s="4"/>
      <c r="M44" s="4"/>
      <c r="N44" s="6">
        <f t="shared" si="1"/>
        <v>1</v>
      </c>
    </row>
    <row r="45" spans="1:14">
      <c r="A45" t="s">
        <v>50</v>
      </c>
      <c r="B45" s="6"/>
      <c r="C45" s="4"/>
      <c r="D45" s="6"/>
      <c r="E45" s="4"/>
      <c r="G45" s="4"/>
      <c r="H45" s="6"/>
      <c r="I45" s="4"/>
      <c r="K45" s="4"/>
      <c r="M45" s="4"/>
      <c r="N45" s="6">
        <v>0</v>
      </c>
    </row>
    <row r="46" spans="1:14">
      <c r="A46" t="s">
        <v>51</v>
      </c>
      <c r="B46" s="6"/>
      <c r="C46" s="4"/>
      <c r="D46" s="6"/>
      <c r="E46" s="4"/>
      <c r="G46" s="4"/>
      <c r="H46" s="6"/>
      <c r="I46" s="4"/>
      <c r="K46" s="4"/>
      <c r="M46" s="4"/>
      <c r="N46" s="6">
        <f t="shared" ref="N46:N64" si="2">SUM(B46:M46)</f>
        <v>0</v>
      </c>
    </row>
    <row r="47" spans="1:14">
      <c r="A47" t="s">
        <v>52</v>
      </c>
      <c r="B47" s="6"/>
      <c r="C47" s="4"/>
      <c r="D47" s="6"/>
      <c r="E47" s="4"/>
      <c r="G47" s="4"/>
      <c r="H47" s="6"/>
      <c r="I47" s="4"/>
      <c r="K47" s="4"/>
      <c r="M47" s="4"/>
      <c r="N47" s="6">
        <f t="shared" si="2"/>
        <v>0</v>
      </c>
    </row>
    <row r="48" spans="1:14">
      <c r="A48" t="s">
        <v>53</v>
      </c>
      <c r="B48" s="6"/>
      <c r="C48" s="4"/>
      <c r="D48" s="6"/>
      <c r="E48" s="4"/>
      <c r="G48" s="4"/>
      <c r="H48" s="6"/>
      <c r="I48" s="4"/>
      <c r="K48" s="4"/>
      <c r="M48" s="4"/>
      <c r="N48" s="6">
        <f t="shared" si="2"/>
        <v>0</v>
      </c>
    </row>
    <row r="49" spans="1:14">
      <c r="A49" t="s">
        <v>54</v>
      </c>
      <c r="B49" s="6"/>
      <c r="C49" s="4"/>
      <c r="D49" s="6"/>
      <c r="E49" s="4"/>
      <c r="G49" s="4"/>
      <c r="H49" s="6"/>
      <c r="I49" s="4"/>
      <c r="K49" s="4"/>
      <c r="M49" s="4"/>
      <c r="N49" s="6">
        <f t="shared" si="2"/>
        <v>0</v>
      </c>
    </row>
    <row r="50" spans="1:14">
      <c r="A50" t="s">
        <v>55</v>
      </c>
      <c r="B50" s="6"/>
      <c r="C50" s="4"/>
      <c r="D50" s="6"/>
      <c r="E50" s="4"/>
      <c r="F50" s="6">
        <v>1</v>
      </c>
      <c r="G50" s="4"/>
      <c r="H50" s="6"/>
      <c r="I50" s="4"/>
      <c r="K50" s="4"/>
      <c r="M50" s="4"/>
      <c r="N50" s="6">
        <f t="shared" si="2"/>
        <v>1</v>
      </c>
    </row>
    <row r="51" spans="1:14">
      <c r="B51" s="6"/>
      <c r="C51" s="4"/>
      <c r="D51" s="6"/>
      <c r="E51" s="4"/>
      <c r="G51" s="4"/>
      <c r="H51" s="6"/>
      <c r="I51" s="4"/>
      <c r="K51" s="4"/>
      <c r="M51" s="4"/>
      <c r="N51" s="6" t="s">
        <v>108</v>
      </c>
    </row>
    <row r="52" spans="1:14">
      <c r="B52" s="6"/>
      <c r="C52" s="4"/>
      <c r="D52" s="6"/>
      <c r="E52" s="4"/>
      <c r="G52" s="4"/>
      <c r="H52" s="6"/>
      <c r="I52" s="4"/>
      <c r="K52" s="4"/>
      <c r="M52" s="4"/>
      <c r="N52" s="6"/>
    </row>
    <row r="53" spans="1:14">
      <c r="A53" t="s">
        <v>56</v>
      </c>
      <c r="B53" s="6"/>
      <c r="C53" s="4"/>
      <c r="D53" s="6"/>
      <c r="E53" s="4"/>
      <c r="G53" s="4"/>
      <c r="H53" s="6"/>
      <c r="I53" s="4"/>
      <c r="K53" s="4"/>
      <c r="M53" s="4"/>
      <c r="N53" s="6">
        <f t="shared" si="2"/>
        <v>0</v>
      </c>
    </row>
    <row r="54" spans="1:14">
      <c r="A54" t="s">
        <v>57</v>
      </c>
      <c r="B54" s="6"/>
      <c r="C54" s="4"/>
      <c r="D54" s="6"/>
      <c r="E54" s="4"/>
      <c r="G54" s="4"/>
      <c r="H54" s="6"/>
      <c r="I54" s="4"/>
      <c r="K54" s="4"/>
      <c r="M54" s="4"/>
      <c r="N54" s="6">
        <f t="shared" si="2"/>
        <v>0</v>
      </c>
    </row>
    <row r="55" spans="1:14">
      <c r="A55" t="s">
        <v>58</v>
      </c>
      <c r="B55" s="6"/>
      <c r="C55" s="4"/>
      <c r="D55" s="6"/>
      <c r="E55" s="4"/>
      <c r="G55" s="4"/>
      <c r="H55" s="6"/>
      <c r="I55" s="4"/>
      <c r="K55" s="4"/>
      <c r="M55" s="4"/>
      <c r="N55" s="6">
        <f t="shared" si="2"/>
        <v>0</v>
      </c>
    </row>
    <row r="56" spans="1:14">
      <c r="A56" t="s">
        <v>59</v>
      </c>
      <c r="B56" s="6"/>
      <c r="C56" s="4"/>
      <c r="D56" s="6"/>
      <c r="E56" s="4"/>
      <c r="G56" s="4"/>
      <c r="H56" s="6"/>
      <c r="I56" s="4"/>
      <c r="K56" s="4"/>
      <c r="M56" s="4"/>
      <c r="N56" s="6">
        <f t="shared" si="2"/>
        <v>0</v>
      </c>
    </row>
    <row r="57" spans="1:14">
      <c r="A57" t="s">
        <v>60</v>
      </c>
      <c r="B57" s="6"/>
      <c r="C57" s="4"/>
      <c r="D57" s="6"/>
      <c r="E57" s="4"/>
      <c r="G57" s="4"/>
      <c r="H57" s="6"/>
      <c r="I57" s="4"/>
      <c r="K57" s="4"/>
      <c r="M57" s="4"/>
      <c r="N57" s="6">
        <f t="shared" si="2"/>
        <v>0</v>
      </c>
    </row>
    <row r="58" spans="1:14">
      <c r="A58" t="s">
        <v>61</v>
      </c>
      <c r="B58" s="6"/>
      <c r="C58" s="4"/>
      <c r="D58" s="6"/>
      <c r="E58" s="4"/>
      <c r="G58" s="4"/>
      <c r="H58" s="6"/>
      <c r="I58" s="4"/>
      <c r="K58" s="4"/>
      <c r="M58" s="4"/>
      <c r="N58" s="6">
        <f t="shared" si="2"/>
        <v>0</v>
      </c>
    </row>
    <row r="59" spans="1:14">
      <c r="A59" t="s">
        <v>62</v>
      </c>
      <c r="B59" s="6"/>
      <c r="C59" s="4"/>
      <c r="D59" s="6"/>
      <c r="E59" s="4"/>
      <c r="G59" s="4"/>
      <c r="H59" s="6"/>
      <c r="I59" s="4"/>
      <c r="K59" s="4"/>
      <c r="M59" s="4"/>
      <c r="N59" s="6">
        <f t="shared" si="2"/>
        <v>0</v>
      </c>
    </row>
    <row r="60" spans="1:14">
      <c r="A60" t="s">
        <v>63</v>
      </c>
      <c r="B60" s="6"/>
      <c r="C60" s="4"/>
      <c r="D60" s="6"/>
      <c r="E60" s="4"/>
      <c r="G60" s="4"/>
      <c r="H60" s="6"/>
      <c r="I60" s="4"/>
      <c r="K60" s="4"/>
      <c r="M60" s="4"/>
      <c r="N60" s="6">
        <f t="shared" si="2"/>
        <v>0</v>
      </c>
    </row>
    <row r="61" spans="1:14">
      <c r="A61" t="s">
        <v>64</v>
      </c>
      <c r="B61" s="6"/>
      <c r="C61" s="4"/>
      <c r="D61" s="6"/>
      <c r="E61" s="4"/>
      <c r="G61" s="4"/>
      <c r="H61" s="6"/>
      <c r="I61" s="4"/>
      <c r="K61" s="4"/>
      <c r="M61" s="4"/>
      <c r="N61" s="6">
        <f t="shared" si="2"/>
        <v>0</v>
      </c>
    </row>
    <row r="62" spans="1:14">
      <c r="A62" t="s">
        <v>65</v>
      </c>
      <c r="B62" s="6"/>
      <c r="C62" s="4"/>
      <c r="D62" s="6"/>
      <c r="E62" s="4"/>
      <c r="G62" s="4"/>
      <c r="H62" s="6"/>
      <c r="I62" s="4"/>
      <c r="K62" s="4"/>
      <c r="M62" s="4"/>
      <c r="N62" s="6">
        <f t="shared" si="2"/>
        <v>0</v>
      </c>
    </row>
    <row r="63" spans="1:14">
      <c r="A63" t="s">
        <v>66</v>
      </c>
      <c r="B63" s="6"/>
      <c r="C63" s="4"/>
      <c r="D63" s="6"/>
      <c r="E63" s="4"/>
      <c r="G63" s="4"/>
      <c r="H63" s="6"/>
      <c r="I63" s="4"/>
      <c r="K63" s="4"/>
      <c r="M63" s="4"/>
      <c r="N63" s="6">
        <f t="shared" si="2"/>
        <v>0</v>
      </c>
    </row>
    <row r="64" spans="1:14">
      <c r="A64" t="s">
        <v>67</v>
      </c>
      <c r="B64" s="6"/>
      <c r="C64" s="4"/>
      <c r="D64" s="6"/>
      <c r="E64" s="4"/>
      <c r="F64" s="6">
        <v>1</v>
      </c>
      <c r="G64" s="4"/>
      <c r="H64" s="6"/>
      <c r="I64" s="4"/>
      <c r="K64" s="4"/>
      <c r="M64" s="4"/>
      <c r="N64" s="6">
        <f t="shared" si="2"/>
        <v>1</v>
      </c>
    </row>
    <row r="65" spans="1:14">
      <c r="A65" t="s">
        <v>68</v>
      </c>
      <c r="B65" s="6"/>
      <c r="C65" s="4"/>
      <c r="D65" s="6"/>
      <c r="E65" s="4"/>
      <c r="G65" s="4"/>
      <c r="H65" s="6"/>
      <c r="I65" s="4"/>
      <c r="K65" s="4"/>
      <c r="M65" s="4"/>
      <c r="N65" s="6">
        <f t="shared" ref="N65:N107" si="3">SUM(B65:M65)</f>
        <v>0</v>
      </c>
    </row>
    <row r="66" spans="1:14">
      <c r="A66" t="s">
        <v>69</v>
      </c>
      <c r="B66" s="6"/>
      <c r="C66" s="4"/>
      <c r="D66" s="6"/>
      <c r="E66" s="4">
        <v>1</v>
      </c>
      <c r="F66" s="6">
        <v>1</v>
      </c>
      <c r="G66" s="4"/>
      <c r="H66" s="6"/>
      <c r="I66" s="4"/>
      <c r="K66" s="4"/>
      <c r="M66" s="4"/>
      <c r="N66" s="6">
        <f t="shared" si="3"/>
        <v>2</v>
      </c>
    </row>
    <row r="67" spans="1:14">
      <c r="A67" t="s">
        <v>70</v>
      </c>
      <c r="B67" s="6"/>
      <c r="C67" s="4">
        <v>4</v>
      </c>
      <c r="D67" s="6">
        <v>6</v>
      </c>
      <c r="E67" s="4">
        <v>4</v>
      </c>
      <c r="F67" s="6">
        <v>6</v>
      </c>
      <c r="G67" s="4">
        <v>2</v>
      </c>
      <c r="H67" s="6"/>
      <c r="I67" s="4"/>
      <c r="K67" s="4"/>
      <c r="M67" s="4"/>
      <c r="N67" s="6">
        <f t="shared" si="3"/>
        <v>22</v>
      </c>
    </row>
    <row r="68" spans="1:14">
      <c r="A68" t="s">
        <v>71</v>
      </c>
      <c r="B68" s="6">
        <v>1</v>
      </c>
      <c r="C68" s="4"/>
      <c r="D68" s="6"/>
      <c r="E68" s="4"/>
      <c r="G68" s="4"/>
      <c r="H68" s="6"/>
      <c r="I68" s="4"/>
      <c r="K68" s="4"/>
      <c r="M68" s="4"/>
      <c r="N68" s="6">
        <f t="shared" si="3"/>
        <v>1</v>
      </c>
    </row>
    <row r="69" spans="1:14">
      <c r="A69" t="s">
        <v>72</v>
      </c>
      <c r="B69" s="6"/>
      <c r="C69" s="4"/>
      <c r="D69" s="6"/>
      <c r="E69" s="4"/>
      <c r="G69" s="4"/>
      <c r="H69" s="6"/>
      <c r="I69" s="4"/>
      <c r="K69" s="4"/>
      <c r="M69" s="4"/>
      <c r="N69" s="6">
        <f t="shared" si="3"/>
        <v>0</v>
      </c>
    </row>
    <row r="70" spans="1:14">
      <c r="A70" t="s">
        <v>73</v>
      </c>
      <c r="B70" s="6"/>
      <c r="C70" s="4"/>
      <c r="D70" s="6"/>
      <c r="E70" s="4"/>
      <c r="G70" s="4"/>
      <c r="H70" s="6"/>
      <c r="I70" s="4"/>
      <c r="K70" s="4"/>
      <c r="M70" s="4"/>
      <c r="N70" s="6">
        <f t="shared" si="3"/>
        <v>0</v>
      </c>
    </row>
    <row r="71" spans="1:14">
      <c r="A71" t="s">
        <v>74</v>
      </c>
      <c r="B71" s="6">
        <v>1</v>
      </c>
      <c r="C71" s="4"/>
      <c r="D71" s="6"/>
      <c r="E71" s="4"/>
      <c r="F71" s="6">
        <v>1</v>
      </c>
      <c r="G71" s="4"/>
      <c r="H71" s="6"/>
      <c r="I71" s="4"/>
      <c r="K71" s="4"/>
      <c r="M71" s="4"/>
      <c r="N71" s="6">
        <f t="shared" si="3"/>
        <v>2</v>
      </c>
    </row>
    <row r="72" spans="1:14">
      <c r="A72" t="s">
        <v>75</v>
      </c>
      <c r="B72" s="6"/>
      <c r="C72" s="4"/>
      <c r="D72" s="6"/>
      <c r="E72" s="4"/>
      <c r="G72" s="4"/>
      <c r="H72" s="6"/>
      <c r="I72" s="4"/>
      <c r="K72" s="4"/>
      <c r="M72" s="4"/>
      <c r="N72" s="6">
        <f t="shared" si="3"/>
        <v>0</v>
      </c>
    </row>
    <row r="73" spans="1:14">
      <c r="A73" t="s">
        <v>76</v>
      </c>
      <c r="B73" s="6">
        <v>3</v>
      </c>
      <c r="C73" s="4">
        <v>1</v>
      </c>
      <c r="D73" s="6"/>
      <c r="E73" s="4">
        <v>1</v>
      </c>
      <c r="G73" s="4"/>
      <c r="H73" s="6"/>
      <c r="I73" s="4"/>
      <c r="K73" s="4"/>
      <c r="M73" s="4"/>
      <c r="N73" s="6">
        <f t="shared" si="3"/>
        <v>5</v>
      </c>
    </row>
    <row r="74" spans="1:14">
      <c r="A74" t="s">
        <v>77</v>
      </c>
      <c r="B74" s="6"/>
      <c r="C74" s="4"/>
      <c r="D74" s="6"/>
      <c r="E74" s="4"/>
      <c r="G74" s="4"/>
      <c r="H74" s="6"/>
      <c r="I74" s="4"/>
      <c r="K74" s="4"/>
      <c r="M74" s="4"/>
      <c r="N74" s="6">
        <f t="shared" si="3"/>
        <v>0</v>
      </c>
    </row>
    <row r="75" spans="1:14">
      <c r="A75" t="s">
        <v>78</v>
      </c>
      <c r="B75" s="6"/>
      <c r="C75" s="4"/>
      <c r="D75" s="6"/>
      <c r="E75" s="4"/>
      <c r="G75" s="4"/>
      <c r="H75" s="6"/>
      <c r="I75" s="4"/>
      <c r="K75" s="4"/>
      <c r="M75" s="4"/>
      <c r="N75" s="6">
        <f t="shared" si="3"/>
        <v>0</v>
      </c>
    </row>
    <row r="76" spans="1:14">
      <c r="A76" t="s">
        <v>79</v>
      </c>
      <c r="B76" s="6"/>
      <c r="C76" s="4"/>
      <c r="D76" s="6"/>
      <c r="E76" s="4"/>
      <c r="G76" s="4"/>
      <c r="H76" s="6"/>
      <c r="I76" s="4"/>
      <c r="K76" s="4"/>
      <c r="M76" s="4"/>
      <c r="N76" s="6">
        <f t="shared" si="3"/>
        <v>0</v>
      </c>
    </row>
    <row r="77" spans="1:14">
      <c r="A77" t="s">
        <v>80</v>
      </c>
      <c r="B77" s="6">
        <v>1</v>
      </c>
      <c r="C77" s="4"/>
      <c r="D77" s="6">
        <v>2</v>
      </c>
      <c r="E77" s="4"/>
      <c r="G77" s="4"/>
      <c r="H77" s="6"/>
      <c r="I77" s="4"/>
      <c r="K77" s="4"/>
      <c r="M77" s="4"/>
      <c r="N77" s="6">
        <f t="shared" si="3"/>
        <v>3</v>
      </c>
    </row>
    <row r="78" spans="1:14">
      <c r="A78" t="s">
        <v>81</v>
      </c>
      <c r="B78" s="6"/>
      <c r="C78" s="4">
        <v>1</v>
      </c>
      <c r="D78" s="6"/>
      <c r="E78" s="4"/>
      <c r="F78" s="6">
        <v>2</v>
      </c>
      <c r="G78" s="4"/>
      <c r="H78" s="6"/>
      <c r="I78" s="4"/>
      <c r="K78" s="4"/>
      <c r="M78" s="4"/>
      <c r="N78" s="6">
        <f t="shared" si="3"/>
        <v>3</v>
      </c>
    </row>
    <row r="79" spans="1:14">
      <c r="A79" t="s">
        <v>82</v>
      </c>
      <c r="B79" s="6"/>
      <c r="C79" s="4"/>
      <c r="D79" s="6"/>
      <c r="E79" s="4"/>
      <c r="G79" s="4">
        <v>1</v>
      </c>
      <c r="H79" s="6"/>
      <c r="I79" s="4"/>
      <c r="K79" s="4"/>
      <c r="M79" s="4"/>
      <c r="N79" s="6">
        <f t="shared" si="3"/>
        <v>1</v>
      </c>
    </row>
    <row r="80" spans="1:14">
      <c r="A80" t="s">
        <v>83</v>
      </c>
      <c r="B80" s="6"/>
      <c r="C80" s="4"/>
      <c r="D80" s="6"/>
      <c r="E80" s="4"/>
      <c r="G80" s="4"/>
      <c r="H80" s="6"/>
      <c r="I80" s="4"/>
      <c r="K80" s="4"/>
      <c r="M80" s="4"/>
      <c r="N80" s="6">
        <f t="shared" si="3"/>
        <v>0</v>
      </c>
    </row>
    <row r="81" spans="1:14">
      <c r="A81" t="s">
        <v>84</v>
      </c>
      <c r="B81" s="6">
        <v>2</v>
      </c>
      <c r="C81" s="4"/>
      <c r="D81" s="6">
        <v>1</v>
      </c>
      <c r="E81" s="4"/>
      <c r="F81" s="6">
        <v>3</v>
      </c>
      <c r="G81" s="4"/>
      <c r="H81" s="6"/>
      <c r="I81" s="4"/>
      <c r="K81" s="4"/>
      <c r="M81" s="4"/>
      <c r="N81" s="6">
        <f t="shared" si="3"/>
        <v>6</v>
      </c>
    </row>
    <row r="82" spans="1:14">
      <c r="A82" t="s">
        <v>85</v>
      </c>
      <c r="B82" s="6"/>
      <c r="C82" s="4"/>
      <c r="D82" s="6"/>
      <c r="E82" s="4"/>
      <c r="G82" s="4"/>
      <c r="H82" s="6"/>
      <c r="I82" s="4"/>
      <c r="K82" s="4"/>
      <c r="M82" s="4"/>
      <c r="N82" s="6">
        <v>0</v>
      </c>
    </row>
    <row r="83" spans="1:14">
      <c r="A83" t="s">
        <v>86</v>
      </c>
      <c r="B83" s="6"/>
      <c r="C83" s="4"/>
      <c r="D83" s="6"/>
      <c r="E83" s="4"/>
      <c r="G83" s="4"/>
      <c r="H83" s="6"/>
      <c r="I83" s="4"/>
      <c r="K83" s="4"/>
      <c r="M83" s="4"/>
      <c r="N83" s="6">
        <f t="shared" si="3"/>
        <v>0</v>
      </c>
    </row>
    <row r="84" spans="1:14">
      <c r="A84" t="s">
        <v>87</v>
      </c>
      <c r="B84" s="6"/>
      <c r="C84" s="4"/>
      <c r="D84" s="6">
        <v>1</v>
      </c>
      <c r="E84" s="4"/>
      <c r="G84" s="4"/>
      <c r="H84" s="6"/>
      <c r="I84" s="4"/>
      <c r="K84" s="4"/>
      <c r="M84" s="4"/>
      <c r="N84" s="6">
        <f t="shared" si="3"/>
        <v>1</v>
      </c>
    </row>
    <row r="85" spans="1:14">
      <c r="A85" t="s">
        <v>88</v>
      </c>
      <c r="B85" s="6"/>
      <c r="C85" s="4"/>
      <c r="D85" s="6"/>
      <c r="E85" s="4"/>
      <c r="G85" s="4"/>
      <c r="H85" s="6"/>
      <c r="I85" s="4"/>
      <c r="K85" s="4"/>
      <c r="M85" s="4"/>
      <c r="N85" s="6">
        <f t="shared" si="3"/>
        <v>0</v>
      </c>
    </row>
    <row r="86" spans="1:14">
      <c r="A86" t="s">
        <v>89</v>
      </c>
      <c r="B86" s="6"/>
      <c r="C86" s="4"/>
      <c r="D86" s="6"/>
      <c r="E86" s="4"/>
      <c r="G86" s="4">
        <v>1</v>
      </c>
      <c r="H86" s="6"/>
      <c r="I86" s="4"/>
      <c r="K86" s="4"/>
      <c r="M86" s="4"/>
      <c r="N86" s="6">
        <f t="shared" si="3"/>
        <v>1</v>
      </c>
    </row>
    <row r="87" spans="1:14">
      <c r="A87" t="s">
        <v>90</v>
      </c>
      <c r="B87" s="6"/>
      <c r="C87" s="4"/>
      <c r="D87" s="6"/>
      <c r="E87" s="4"/>
      <c r="G87" s="4"/>
      <c r="H87" s="6"/>
      <c r="I87" s="4"/>
      <c r="K87" s="4"/>
      <c r="M87" s="4"/>
      <c r="N87" s="6">
        <f t="shared" si="3"/>
        <v>0</v>
      </c>
    </row>
    <row r="88" spans="1:14">
      <c r="A88" t="s">
        <v>109</v>
      </c>
      <c r="B88" s="6"/>
      <c r="C88" s="4"/>
      <c r="D88" s="6"/>
      <c r="E88" s="4"/>
      <c r="G88" s="4"/>
      <c r="H88" s="6"/>
      <c r="I88" s="4"/>
      <c r="K88" s="4"/>
      <c r="M88" s="4"/>
      <c r="N88" s="6">
        <v>1</v>
      </c>
    </row>
    <row r="89" spans="1:14">
      <c r="A89" t="s">
        <v>91</v>
      </c>
      <c r="B89" s="6"/>
      <c r="C89" s="4"/>
      <c r="D89" s="6"/>
      <c r="E89" s="4"/>
      <c r="G89" s="4"/>
      <c r="H89" s="6"/>
      <c r="I89" s="4"/>
      <c r="K89" s="4"/>
      <c r="M89" s="4"/>
      <c r="N89" s="6">
        <f t="shared" si="3"/>
        <v>0</v>
      </c>
    </row>
    <row r="90" spans="1:14">
      <c r="A90" t="s">
        <v>92</v>
      </c>
      <c r="B90" s="6"/>
      <c r="C90" s="4"/>
      <c r="D90" s="6"/>
      <c r="E90" s="4"/>
      <c r="G90" s="4"/>
      <c r="H90" s="6"/>
      <c r="I90" s="4"/>
      <c r="K90" s="4"/>
      <c r="M90" s="4"/>
      <c r="N90" s="6">
        <f t="shared" si="3"/>
        <v>0</v>
      </c>
    </row>
    <row r="91" spans="1:14">
      <c r="A91" t="s">
        <v>93</v>
      </c>
      <c r="B91" s="6"/>
      <c r="C91" s="4"/>
      <c r="D91" s="6"/>
      <c r="E91" s="4"/>
      <c r="G91" s="4"/>
      <c r="H91" s="6"/>
      <c r="I91" s="4"/>
      <c r="K91" s="4"/>
      <c r="M91" s="4"/>
      <c r="N91" s="6">
        <f t="shared" si="3"/>
        <v>0</v>
      </c>
    </row>
    <row r="92" spans="1:14">
      <c r="A92" t="s">
        <v>94</v>
      </c>
      <c r="B92" s="6"/>
      <c r="C92" s="4"/>
      <c r="D92" s="6"/>
      <c r="E92" s="4"/>
      <c r="G92" s="4"/>
      <c r="H92" s="6"/>
      <c r="I92" s="4"/>
      <c r="K92" s="4"/>
      <c r="M92" s="4"/>
      <c r="N92" s="6">
        <f t="shared" si="3"/>
        <v>0</v>
      </c>
    </row>
    <row r="93" spans="1:14">
      <c r="A93" t="s">
        <v>95</v>
      </c>
      <c r="B93" s="6"/>
      <c r="C93" s="4"/>
      <c r="D93" s="6"/>
      <c r="E93" s="4">
        <v>2</v>
      </c>
      <c r="F93" s="6">
        <v>2</v>
      </c>
      <c r="G93" s="4">
        <v>2</v>
      </c>
      <c r="H93" s="6"/>
      <c r="I93" s="4"/>
      <c r="K93" s="4"/>
      <c r="M93" s="4"/>
      <c r="N93" s="6">
        <f t="shared" si="3"/>
        <v>6</v>
      </c>
    </row>
    <row r="94" spans="1:14">
      <c r="A94" t="s">
        <v>96</v>
      </c>
      <c r="B94" s="6">
        <v>2</v>
      </c>
      <c r="C94" s="4"/>
      <c r="D94" s="6"/>
      <c r="E94" s="4">
        <v>5</v>
      </c>
      <c r="F94" s="6">
        <v>1</v>
      </c>
      <c r="G94" s="4">
        <v>1</v>
      </c>
      <c r="H94" s="6"/>
      <c r="I94" s="4"/>
      <c r="K94" s="4"/>
      <c r="M94" s="4"/>
      <c r="N94" s="6">
        <f t="shared" si="3"/>
        <v>9</v>
      </c>
    </row>
    <row r="95" spans="1:14">
      <c r="A95" t="s">
        <v>97</v>
      </c>
      <c r="B95" s="6"/>
      <c r="C95" s="4"/>
      <c r="D95" s="6"/>
      <c r="E95" s="4"/>
      <c r="G95" s="4"/>
      <c r="H95" s="6"/>
      <c r="I95" s="4"/>
      <c r="K95" s="4"/>
      <c r="M95" s="4"/>
      <c r="N95" s="6">
        <f t="shared" si="3"/>
        <v>0</v>
      </c>
    </row>
    <row r="96" spans="1:14">
      <c r="A96" t="s">
        <v>98</v>
      </c>
      <c r="B96" s="6"/>
      <c r="C96" s="4"/>
      <c r="D96" s="6"/>
      <c r="E96" s="4">
        <v>1</v>
      </c>
      <c r="G96" s="4">
        <v>1</v>
      </c>
      <c r="H96" s="6"/>
      <c r="I96" s="4"/>
      <c r="K96" s="4"/>
      <c r="M96" s="4"/>
      <c r="N96" s="6">
        <f t="shared" si="3"/>
        <v>2</v>
      </c>
    </row>
    <row r="97" spans="1:14">
      <c r="A97" t="s">
        <v>99</v>
      </c>
      <c r="B97" s="6"/>
      <c r="C97" s="4"/>
      <c r="D97" s="6"/>
      <c r="E97" s="4"/>
      <c r="G97" s="4"/>
      <c r="H97" s="6"/>
      <c r="I97" s="4"/>
      <c r="K97" s="4"/>
      <c r="M97" s="4"/>
      <c r="N97" s="6">
        <f t="shared" si="3"/>
        <v>0</v>
      </c>
    </row>
    <row r="98" spans="1:14">
      <c r="A98" t="s">
        <v>100</v>
      </c>
      <c r="B98" s="6"/>
      <c r="C98" s="4"/>
      <c r="D98" s="6">
        <v>3</v>
      </c>
      <c r="E98" s="4">
        <v>2</v>
      </c>
      <c r="F98" s="6">
        <v>2</v>
      </c>
      <c r="G98" s="4">
        <v>1</v>
      </c>
      <c r="H98" s="6"/>
      <c r="I98" s="4"/>
      <c r="K98" s="4"/>
      <c r="M98" s="4"/>
      <c r="N98" s="6">
        <f t="shared" si="3"/>
        <v>8</v>
      </c>
    </row>
    <row r="99" spans="1:14">
      <c r="A99" t="s">
        <v>101</v>
      </c>
      <c r="B99" s="6"/>
      <c r="C99" s="4"/>
      <c r="D99" s="6"/>
      <c r="E99" s="4"/>
      <c r="G99" s="4"/>
      <c r="H99" s="6"/>
      <c r="I99" s="4"/>
      <c r="K99" s="4"/>
      <c r="M99" s="4"/>
      <c r="N99" s="6">
        <f t="shared" si="3"/>
        <v>0</v>
      </c>
    </row>
    <row r="100" spans="1:14">
      <c r="A100" t="s">
        <v>112</v>
      </c>
      <c r="B100" s="6"/>
      <c r="C100" s="4"/>
      <c r="D100" s="6">
        <v>1</v>
      </c>
      <c r="E100" s="4"/>
      <c r="G100" s="4"/>
      <c r="H100" s="6"/>
      <c r="I100" s="4"/>
      <c r="K100" s="4"/>
      <c r="M100" s="4"/>
      <c r="N100" s="6">
        <f>SUM(B100:M100)</f>
        <v>1</v>
      </c>
    </row>
    <row r="101" spans="1:14">
      <c r="A101" t="s">
        <v>102</v>
      </c>
      <c r="B101" s="6"/>
      <c r="C101" s="4"/>
      <c r="D101" s="6"/>
      <c r="E101" s="4"/>
      <c r="F101" s="6">
        <v>1</v>
      </c>
      <c r="G101" s="4">
        <v>1</v>
      </c>
      <c r="H101" s="6"/>
      <c r="I101" s="4"/>
      <c r="K101" s="4"/>
      <c r="M101" s="4"/>
      <c r="N101" s="6">
        <f t="shared" si="3"/>
        <v>2</v>
      </c>
    </row>
    <row r="102" spans="1:14">
      <c r="A102" t="s">
        <v>113</v>
      </c>
      <c r="B102" s="6"/>
      <c r="C102" s="4"/>
      <c r="D102" s="6"/>
      <c r="E102" s="4"/>
      <c r="G102" s="4"/>
      <c r="H102" s="6"/>
      <c r="I102" s="4"/>
      <c r="K102" s="4"/>
      <c r="M102" s="4"/>
      <c r="N102" s="6">
        <f>SUM(B102:M102)</f>
        <v>0</v>
      </c>
    </row>
    <row r="103" spans="1:14">
      <c r="A103" t="s">
        <v>103</v>
      </c>
      <c r="B103" s="6"/>
      <c r="C103" s="4"/>
      <c r="D103" s="6"/>
      <c r="E103" s="4"/>
      <c r="G103" s="4"/>
      <c r="H103" s="6"/>
      <c r="I103" s="4"/>
      <c r="K103" s="4"/>
      <c r="M103" s="4"/>
      <c r="N103" s="6">
        <v>0</v>
      </c>
    </row>
    <row r="104" spans="1:14">
      <c r="A104" t="s">
        <v>104</v>
      </c>
      <c r="B104" s="6"/>
      <c r="C104" s="4"/>
      <c r="D104" s="6"/>
      <c r="E104" s="4"/>
      <c r="G104" s="4"/>
      <c r="H104" s="6"/>
      <c r="I104" s="4"/>
      <c r="K104" s="4"/>
      <c r="M104" s="4"/>
      <c r="N104" s="6">
        <f t="shared" si="3"/>
        <v>0</v>
      </c>
    </row>
    <row r="105" spans="1:14">
      <c r="A105" t="s">
        <v>105</v>
      </c>
      <c r="B105" s="6"/>
      <c r="C105" s="4"/>
      <c r="D105" s="6"/>
      <c r="E105" s="4"/>
      <c r="G105" s="4"/>
      <c r="H105" s="6"/>
      <c r="I105" s="4"/>
      <c r="K105" s="4"/>
      <c r="M105" s="4"/>
      <c r="N105" s="6">
        <f t="shared" si="3"/>
        <v>0</v>
      </c>
    </row>
    <row r="106" spans="1:14">
      <c r="A106" t="s">
        <v>106</v>
      </c>
      <c r="B106" s="6"/>
      <c r="C106" s="4"/>
      <c r="D106" s="6"/>
      <c r="E106" s="4"/>
      <c r="G106" s="4"/>
      <c r="H106" s="6"/>
      <c r="I106" s="4"/>
      <c r="K106" s="4"/>
      <c r="M106" s="4"/>
      <c r="N106" s="6">
        <f t="shared" si="3"/>
        <v>0</v>
      </c>
    </row>
    <row r="107" spans="1:14">
      <c r="A107" t="s">
        <v>107</v>
      </c>
      <c r="B107" s="6">
        <v>2</v>
      </c>
      <c r="C107" s="4"/>
      <c r="D107" s="6">
        <v>1</v>
      </c>
      <c r="E107" s="4"/>
      <c r="G107" s="4">
        <v>1</v>
      </c>
      <c r="H107" s="6"/>
      <c r="I107" s="4"/>
      <c r="K107" s="4"/>
      <c r="M107" s="4"/>
      <c r="N107" s="6">
        <f t="shared" si="3"/>
        <v>4</v>
      </c>
    </row>
    <row r="108" spans="1:14">
      <c r="B108" s="6"/>
      <c r="C108" s="4"/>
      <c r="D108" s="6"/>
      <c r="E108" s="4"/>
      <c r="G108" s="4"/>
      <c r="H108" s="6"/>
      <c r="I108" s="4"/>
      <c r="K108" s="4"/>
      <c r="M108" s="5"/>
      <c r="N108" s="6"/>
    </row>
    <row r="109" spans="1:14">
      <c r="B109" s="6"/>
      <c r="C109" s="4"/>
      <c r="D109" s="6"/>
      <c r="E109" s="4"/>
      <c r="G109" s="4"/>
      <c r="H109" s="6"/>
      <c r="I109" s="4"/>
      <c r="K109" s="4"/>
      <c r="M109" s="5"/>
      <c r="N109" s="6"/>
    </row>
    <row r="110" spans="1:14">
      <c r="A110" t="s">
        <v>110</v>
      </c>
      <c r="B110" s="6">
        <v>16</v>
      </c>
      <c r="C110" s="4">
        <v>20</v>
      </c>
      <c r="D110" s="6">
        <v>21</v>
      </c>
      <c r="E110" s="4">
        <v>23</v>
      </c>
      <c r="F110" s="6">
        <v>28</v>
      </c>
      <c r="G110" s="4">
        <v>18</v>
      </c>
      <c r="H110" s="6"/>
      <c r="I110" s="4"/>
      <c r="K110" s="4"/>
      <c r="M110" s="4"/>
      <c r="N110" s="6">
        <f>SUM(B110:M110)</f>
        <v>126</v>
      </c>
    </row>
    <row r="111" spans="1:14">
      <c r="B111" s="6"/>
      <c r="C111" s="4"/>
      <c r="D111" s="6"/>
      <c r="E111" s="4"/>
      <c r="G111" s="4"/>
      <c r="H111" s="6"/>
      <c r="I111" s="4"/>
      <c r="K111" s="4"/>
      <c r="M111" s="4"/>
      <c r="N111" s="6"/>
    </row>
    <row r="112" spans="1:14" s="8" customFormat="1">
      <c r="A112" s="10" t="s">
        <v>111</v>
      </c>
      <c r="B112" s="9">
        <f t="shared" ref="B112:K112" si="4">SUM(B14:B109)</f>
        <v>23</v>
      </c>
      <c r="C112" s="8">
        <f t="shared" si="4"/>
        <v>20</v>
      </c>
      <c r="D112" s="9">
        <f t="shared" si="4"/>
        <v>28</v>
      </c>
      <c r="E112" s="8">
        <f t="shared" si="4"/>
        <v>25</v>
      </c>
      <c r="F112" s="9">
        <f t="shared" si="4"/>
        <v>32</v>
      </c>
      <c r="G112" s="8">
        <f>SUM(G14:G109)</f>
        <v>26</v>
      </c>
      <c r="H112" s="9">
        <f t="shared" si="4"/>
        <v>0</v>
      </c>
      <c r="I112" s="8">
        <f t="shared" si="4"/>
        <v>0</v>
      </c>
      <c r="J112" s="9">
        <f t="shared" si="4"/>
        <v>0</v>
      </c>
      <c r="K112" s="8">
        <f t="shared" si="4"/>
        <v>0</v>
      </c>
      <c r="L112" s="9">
        <f>SUM(L14:L109)</f>
        <v>0</v>
      </c>
      <c r="M112" s="11">
        <f>SUM(M14:M109)</f>
        <v>0</v>
      </c>
      <c r="N112" s="9">
        <f>SUM(B112:M112)</f>
        <v>154</v>
      </c>
    </row>
  </sheetData>
  <sortState ref="A5:N12">
    <sortCondition ref="A5"/>
  </sortState>
  <pageMargins left="0.45" right="0.45" top="0.5" bottom="0.25" header="0.3" footer="0.3"/>
  <pageSetup orientation="portrait" r:id="rId1"/>
  <headerFooter>
    <oddHeader>&amp;C2012 FBI UCR Classifications Part I &amp; II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 Skilliter</dc:creator>
  <cp:lastModifiedBy> </cp:lastModifiedBy>
  <cp:lastPrinted>2012-07-20T13:26:19Z</cp:lastPrinted>
  <dcterms:created xsi:type="dcterms:W3CDTF">2009-02-17T14:30:08Z</dcterms:created>
  <dcterms:modified xsi:type="dcterms:W3CDTF">2012-07-20T13:52:11Z</dcterms:modified>
</cp:coreProperties>
</file>